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8220" windowHeight="5325" activeTab="0"/>
  </bookViews>
  <sheets>
    <sheet name="Ročenka 2002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<sst xmlns="http://schemas.openxmlformats.org/spreadsheetml/2006/main" count="16" uniqueCount="14">
  <si>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*</t>
  </si>
  <si>
    <t>Délka silnic a dálnic celkem</t>
  </si>
  <si>
    <t>z toho evropská silniční síť typu E</t>
  </si>
  <si>
    <t>Dálnice v provozu</t>
  </si>
  <si>
    <r>
      <t>Rychlostní komunikace</t>
    </r>
    <r>
      <rPr>
        <b/>
        <i/>
        <vertAlign val="superscript"/>
        <sz val="8"/>
        <rFont val="Arial Narrow"/>
        <family val="2"/>
      </rPr>
      <t>1)</t>
    </r>
  </si>
  <si>
    <r>
      <t>Silnice</t>
    </r>
    <r>
      <rPr>
        <vertAlign val="superscript"/>
        <sz val="8"/>
        <rFont val="Arial Narrow"/>
        <family val="2"/>
      </rPr>
      <t>2)</t>
    </r>
  </si>
  <si>
    <t>v tom silnice I. třídy</t>
  </si>
  <si>
    <t xml:space="preserve">          silnice II. třídy</t>
  </si>
  <si>
    <t xml:space="preserve">          silnice III. třídy</t>
  </si>
  <si>
    <t>Místní komunikace</t>
  </si>
  <si>
    <t>1) Rychlostní komunikace jsou obsaženy v silnicích I. třídy</t>
  </si>
  <si>
    <t xml:space="preserve">3.2.1. Infrastruktura silniční dopravy (v km) </t>
  </si>
  <si>
    <t>2) v roce 1997 došlo ke změně číslování silnic I, II a III třídy</t>
  </si>
  <si>
    <t>Zdroj:  ŘSD, ČSÚ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</si>
</sst>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"/>
    <numFmt numFmtId="165" formatCode="#,##0.0_)"/>
    <numFmt numFmtId="166" formatCode="#,##0.00_)"/>
  </numFmts>
  <fonts count="14">
    <font>
      <sz val="10"/>
      <name val="Arial"/>
      <family val="0"/>
    </font>
    <font>
      <b/>
      <sz val="10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i/>
      <sz val="8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i/>
      <sz val="8"/>
      <name val="Arial Narrow"/>
      <family val="2"/>
    </font>
    <font>
      <b/>
      <i/>
      <sz val="8"/>
      <name val="Arial"/>
      <family val="2"/>
    </font>
    <font>
      <b/>
      <i/>
      <vertAlign val="superscript"/>
      <sz val="8"/>
      <name val="Arial Narrow"/>
      <family val="2"/>
    </font>
    <font>
      <vertAlign val="superscript"/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 horizontal="right"/>
    </xf>
    <xf numFmtId="0" fontId="7" fillId="2" borderId="0" xfId="0" applyFont="1" applyFill="1" applyAlignment="1">
      <alignment/>
    </xf>
    <xf numFmtId="164" fontId="5" fillId="0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49" fontId="10" fillId="0" borderId="2" xfId="0" applyNumberFormat="1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2" borderId="0" xfId="0" applyFont="1" applyFill="1" applyAlignment="1">
      <alignment/>
    </xf>
    <xf numFmtId="164" fontId="5" fillId="2" borderId="0" xfId="0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49" fontId="6" fillId="0" borderId="2" xfId="0" applyNumberFormat="1" applyFont="1" applyFill="1" applyBorder="1" applyAlignment="1">
      <alignment vertical="center" wrapText="1"/>
    </xf>
    <xf numFmtId="164" fontId="5" fillId="0" borderId="3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164" fontId="7" fillId="2" borderId="0" xfId="0" applyNumberFormat="1" applyFont="1" applyFill="1" applyAlignment="1">
      <alignment/>
    </xf>
    <xf numFmtId="0" fontId="10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25.00390625" style="1" customWidth="1"/>
    <col min="2" max="7" width="9.7109375" style="1" customWidth="1"/>
    <col min="8" max="16384" width="9.140625" style="1" customWidth="1"/>
  </cols>
  <sheetData>
    <row r="1" spans="1:7" ht="16.5">
      <c r="A1" s="16" t="s">
        <v>11</v>
      </c>
      <c r="B1" s="9"/>
      <c r="C1" s="9"/>
      <c r="D1" s="9"/>
      <c r="E1" s="9"/>
      <c r="F1" s="9"/>
      <c r="G1" s="9"/>
    </row>
    <row r="2" spans="1:7" ht="15.75">
      <c r="A2" s="17"/>
      <c r="B2" s="9"/>
      <c r="C2" s="9"/>
      <c r="D2" s="9"/>
      <c r="E2" s="9"/>
      <c r="F2" s="9"/>
      <c r="G2" s="9"/>
    </row>
    <row r="3" spans="1:7" ht="12.75">
      <c r="A3" s="2"/>
      <c r="B3" s="3">
        <v>1995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</row>
    <row r="4" spans="1:7" ht="12.75">
      <c r="A4" s="13" t="s">
        <v>1</v>
      </c>
      <c r="B4" s="14">
        <f>B6+B8</f>
        <v>55500</v>
      </c>
      <c r="C4" s="15">
        <f>C6+C8</f>
        <v>55394.416</v>
      </c>
      <c r="D4" s="15">
        <f>D6+D8</f>
        <v>55432.416</v>
      </c>
      <c r="E4" s="15">
        <f>E6+E8</f>
        <v>55408</v>
      </c>
      <c r="F4" s="20">
        <v>55426.5</v>
      </c>
      <c r="G4" s="20">
        <v>55421.82</v>
      </c>
    </row>
    <row r="5" spans="1:7" ht="12.75">
      <c r="A5" s="21" t="s">
        <v>2</v>
      </c>
      <c r="B5" s="4">
        <v>2655</v>
      </c>
      <c r="C5" s="5">
        <v>2655</v>
      </c>
      <c r="D5" s="5">
        <v>2655</v>
      </c>
      <c r="E5" s="5">
        <v>2644</v>
      </c>
      <c r="F5" s="22">
        <v>2637</v>
      </c>
      <c r="G5" s="22">
        <v>2081.697</v>
      </c>
    </row>
    <row r="6" spans="1:7" ht="12.75">
      <c r="A6" s="13" t="s">
        <v>3</v>
      </c>
      <c r="B6" s="4">
        <v>414</v>
      </c>
      <c r="C6" s="5">
        <v>499.416</v>
      </c>
      <c r="D6" s="5">
        <v>499.416</v>
      </c>
      <c r="E6" s="5">
        <v>499</v>
      </c>
      <c r="F6" s="22">
        <v>516.5</v>
      </c>
      <c r="G6" s="22">
        <v>517.704</v>
      </c>
    </row>
    <row r="7" spans="1:7" ht="12.75">
      <c r="A7" s="13" t="s">
        <v>4</v>
      </c>
      <c r="B7" s="11" t="s">
        <v>0</v>
      </c>
      <c r="C7" s="10" t="s">
        <v>0</v>
      </c>
      <c r="D7" s="10" t="s">
        <v>0</v>
      </c>
      <c r="E7" s="5">
        <v>299</v>
      </c>
      <c r="F7" s="22">
        <v>300</v>
      </c>
      <c r="G7" s="22">
        <v>304.646</v>
      </c>
    </row>
    <row r="8" spans="1:7" ht="13.5">
      <c r="A8" s="23" t="s">
        <v>5</v>
      </c>
      <c r="B8" s="4">
        <v>55086</v>
      </c>
      <c r="C8" s="5">
        <f>SUM(C9:C11)</f>
        <v>54895</v>
      </c>
      <c r="D8" s="5">
        <f>SUM(D9:D11)</f>
        <v>54933</v>
      </c>
      <c r="E8" s="5">
        <v>54909</v>
      </c>
      <c r="F8" s="22">
        <v>54910</v>
      </c>
      <c r="G8" s="22">
        <v>54904.115999999995</v>
      </c>
    </row>
    <row r="9" spans="1:7" ht="13.5">
      <c r="A9" s="12" t="s">
        <v>6</v>
      </c>
      <c r="B9" s="4">
        <v>6459</v>
      </c>
      <c r="C9" s="5">
        <v>5993</v>
      </c>
      <c r="D9" s="5">
        <v>6005</v>
      </c>
      <c r="E9" s="5">
        <v>6031</v>
      </c>
      <c r="F9" s="22">
        <v>6091</v>
      </c>
      <c r="G9" s="22">
        <v>6101.901999999999</v>
      </c>
    </row>
    <row r="10" spans="1:7" ht="13.5">
      <c r="A10" s="12" t="s">
        <v>7</v>
      </c>
      <c r="B10" s="4">
        <v>14273</v>
      </c>
      <c r="C10" s="5">
        <v>14660</v>
      </c>
      <c r="D10" s="5">
        <v>14686</v>
      </c>
      <c r="E10" s="5">
        <v>14688</v>
      </c>
      <c r="F10" s="22">
        <v>14636</v>
      </c>
      <c r="G10" s="22">
        <v>14668.123999999998</v>
      </c>
    </row>
    <row r="11" spans="1:7" ht="13.5">
      <c r="A11" s="12" t="s">
        <v>8</v>
      </c>
      <c r="B11" s="4">
        <v>34354</v>
      </c>
      <c r="C11" s="5">
        <v>34242</v>
      </c>
      <c r="D11" s="5">
        <v>34242</v>
      </c>
      <c r="E11" s="5">
        <v>34190</v>
      </c>
      <c r="F11" s="22">
        <v>34183</v>
      </c>
      <c r="G11" s="22">
        <v>34134.09</v>
      </c>
    </row>
    <row r="12" spans="1:7" ht="13.5">
      <c r="A12" s="23" t="s">
        <v>9</v>
      </c>
      <c r="B12" s="4">
        <v>66449</v>
      </c>
      <c r="C12" s="5">
        <v>72300</v>
      </c>
      <c r="D12" s="5">
        <v>72300</v>
      </c>
      <c r="E12" s="5">
        <v>72300</v>
      </c>
      <c r="F12" s="22">
        <v>72300</v>
      </c>
      <c r="G12" s="22">
        <v>72300</v>
      </c>
    </row>
    <row r="13" spans="1:7" ht="13.5">
      <c r="A13" s="25"/>
      <c r="B13" s="19"/>
      <c r="C13" s="19"/>
      <c r="D13" s="19"/>
      <c r="E13" s="19"/>
      <c r="F13" s="19"/>
      <c r="G13" s="8" t="s">
        <v>13</v>
      </c>
    </row>
    <row r="14" spans="1:7" ht="15.75">
      <c r="A14" s="18" t="s">
        <v>10</v>
      </c>
      <c r="B14" s="7"/>
      <c r="C14" s="6"/>
      <c r="D14" s="6"/>
      <c r="E14" s="9"/>
      <c r="F14" s="9"/>
      <c r="G14" s="24"/>
    </row>
    <row r="15" spans="1:7" ht="12" customHeight="1">
      <c r="A15" s="18" t="s">
        <v>12</v>
      </c>
      <c r="B15" s="7"/>
      <c r="C15" s="6"/>
      <c r="D15" s="6"/>
      <c r="E15" s="9"/>
      <c r="F15" s="9"/>
      <c r="G15" s="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</dc:creator>
  <cp:keywords/>
  <dc:description/>
  <cp:lastModifiedBy>Bartos</cp:lastModifiedBy>
  <dcterms:created xsi:type="dcterms:W3CDTF">2003-08-12T07:33:01Z</dcterms:created>
  <dcterms:modified xsi:type="dcterms:W3CDTF">2003-08-12T11:33:12Z</dcterms:modified>
  <cp:category/>
  <cp:version/>
  <cp:contentType/>
  <cp:contentStatus/>
</cp:coreProperties>
</file>